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uvaraj571\AppData\Local\Microsoft\Windows\INetCache\Content.Outlook\UPJK4C2B\"/>
    </mc:Choice>
  </mc:AlternateContent>
  <xr:revisionPtr revIDLastSave="0" documentId="13_ncr:1_{D7770E40-B8CA-461F-BF50-6015EF34EDE8}" xr6:coauthVersionLast="47" xr6:coauthVersionMax="47" xr10:uidLastSave="{00000000-0000-0000-0000-000000000000}"/>
  <bookViews>
    <workbookView xWindow="0" yWindow="0" windowWidth="20490" windowHeight="10920" xr2:uid="{00000000-000D-0000-FFFF-FFFF00000000}"/>
  </bookViews>
  <sheets>
    <sheet name="EVM Assembly BOM" sheetId="1" r:id="rId1"/>
  </sheets>
  <definedNames>
    <definedName name="Libraries">'EVM Assembly BOM'!#REF!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<sst xmlns="http://schemas.openxmlformats.org/spreadsheetml/2006/main" count="447" uniqueCount="361">
  <si>
    <t>Generated:</t>
  </si>
  <si>
    <t>Variant:</t>
  </si>
  <si>
    <t>Filename:</t>
  </si>
  <si>
    <t/>
  </si>
  <si>
    <t>MD086</t>
  </si>
  <si>
    <t>001</t>
  </si>
  <si>
    <t>08-05-2024 09:51 AM</t>
  </si>
  <si>
    <t>Designator</t>
  </si>
  <si>
    <t>C1</t>
  </si>
  <si>
    <t>C2</t>
  </si>
  <si>
    <t>C3, C4</t>
  </si>
  <si>
    <t>C5, C10</t>
  </si>
  <si>
    <t>C6, C15, C21, C25, C32, C33, C34, C36, C46, C48, C50, C52, C53, C54</t>
  </si>
  <si>
    <t>C7</t>
  </si>
  <si>
    <t>C8, C11</t>
  </si>
  <si>
    <t>C9</t>
  </si>
  <si>
    <t>C12, C16</t>
  </si>
  <si>
    <t>C13, C14</t>
  </si>
  <si>
    <t>C20</t>
  </si>
  <si>
    <t>C22, C24</t>
  </si>
  <si>
    <t>C23, C41, C59</t>
  </si>
  <si>
    <t>C26, C27, C42, C43, C44, C45</t>
  </si>
  <si>
    <t>C28, C30, C47</t>
  </si>
  <si>
    <t>C29, C49</t>
  </si>
  <si>
    <t>C31, C51</t>
  </si>
  <si>
    <t>C35, C40</t>
  </si>
  <si>
    <t>C37, C39</t>
  </si>
  <si>
    <t>C38</t>
  </si>
  <si>
    <t>C55, C56, C57, C58</t>
  </si>
  <si>
    <t>D1</t>
  </si>
  <si>
    <t>D2</t>
  </si>
  <si>
    <t>D3</t>
  </si>
  <si>
    <t>D5, D6, D8, D10, D11, D14, D15, D18, D19</t>
  </si>
  <si>
    <t>D20</t>
  </si>
  <si>
    <t>F1</t>
  </si>
  <si>
    <t>H1, H2, H3, H4</t>
  </si>
  <si>
    <t>J1, J2</t>
  </si>
  <si>
    <t>J6</t>
  </si>
  <si>
    <t>J7</t>
  </si>
  <si>
    <t>J8</t>
  </si>
  <si>
    <t>J9, J10</t>
  </si>
  <si>
    <t>J11</t>
  </si>
  <si>
    <t>J12, J13, J14, J15</t>
  </si>
  <si>
    <t>L1, L2</t>
  </si>
  <si>
    <t>L3</t>
  </si>
  <si>
    <t>LBL1</t>
  </si>
  <si>
    <t>R1</t>
  </si>
  <si>
    <t>R3, R4, R62, R63, R68</t>
  </si>
  <si>
    <t>R9, R37, R64, R65, R66, R67</t>
  </si>
  <si>
    <t>R18, R19, R57</t>
  </si>
  <si>
    <t>R30, R32, R51, R52, R53</t>
  </si>
  <si>
    <t>R43</t>
  </si>
  <si>
    <t>R45, R47, R48, R49, R80, R83, R84, R87, R88</t>
  </si>
  <si>
    <t>R55, R60</t>
  </si>
  <si>
    <t>R56</t>
  </si>
  <si>
    <t>R58</t>
  </si>
  <si>
    <t>R59</t>
  </si>
  <si>
    <t>R61</t>
  </si>
  <si>
    <t>R72, R75</t>
  </si>
  <si>
    <t>R76</t>
  </si>
  <si>
    <t>R77</t>
  </si>
  <si>
    <t>R78</t>
  </si>
  <si>
    <t>R90, R91, R92, R93, R94, R95, R96</t>
  </si>
  <si>
    <t>R97</t>
  </si>
  <si>
    <t>R98</t>
  </si>
  <si>
    <t>S1</t>
  </si>
  <si>
    <t>SH-J1, SH-J6, SH-J7, SH-J8, SH-J9, SH-J10, SH-J11, SH-J12, SH-J19, SH-J22, SH-J23, SH-J24, SH-J25, SH-J26, SH-J27, SH-J28, SH-J29, SH-J31, SH-J32, SH-J33, SH-J34, SH-J35, SH-J36</t>
  </si>
  <si>
    <t>TP1, TP35</t>
  </si>
  <si>
    <t>TP2, TP4, TP6, TP8, TP10, TP40, TP41, VM</t>
  </si>
  <si>
    <t>TP3, TP5, TP7, TP9</t>
  </si>
  <si>
    <t>TP20, TP21, TP22, TP23, TP24, TP25, TP26, TP27, TP28</t>
  </si>
  <si>
    <t>TP36</t>
  </si>
  <si>
    <t>TP37, TP38, TP39</t>
  </si>
  <si>
    <t>U1</t>
  </si>
  <si>
    <t>U2</t>
  </si>
  <si>
    <t>U3</t>
  </si>
  <si>
    <t>U4</t>
  </si>
  <si>
    <t>U5</t>
  </si>
  <si>
    <t>U6</t>
  </si>
  <si>
    <t>Y1</t>
  </si>
  <si>
    <t>Y2</t>
  </si>
  <si>
    <t>FID1, FID2, FID3</t>
  </si>
  <si>
    <t>LBL2</t>
  </si>
  <si>
    <t>R31, R39, R40, R41, R54</t>
  </si>
  <si>
    <t>Quantity</t>
  </si>
  <si>
    <t>Value</t>
  </si>
  <si>
    <t>0.068uF</t>
  </si>
  <si>
    <t>10µF</t>
  </si>
  <si>
    <t>100nF</t>
  </si>
  <si>
    <t>0.1uF</t>
  </si>
  <si>
    <t>22uF</t>
  </si>
  <si>
    <t>10 nF</t>
  </si>
  <si>
    <t>1,000 pF</t>
  </si>
  <si>
    <t>150uF</t>
  </si>
  <si>
    <t>4.7µF</t>
  </si>
  <si>
    <t>33pF</t>
  </si>
  <si>
    <t>1nF</t>
  </si>
  <si>
    <t>10pF</t>
  </si>
  <si>
    <t>0.22uF</t>
  </si>
  <si>
    <t>470nF</t>
  </si>
  <si>
    <t>1uF</t>
  </si>
  <si>
    <t>0.01uF</t>
  </si>
  <si>
    <t>2.2uF</t>
  </si>
  <si>
    <t>Super Red</t>
  </si>
  <si>
    <t>Green</t>
  </si>
  <si>
    <t>2.7V</t>
  </si>
  <si>
    <t>140 ohm</t>
  </si>
  <si>
    <t>1uH</t>
  </si>
  <si>
    <t>100</t>
  </si>
  <si>
    <t>0</t>
  </si>
  <si>
    <t>10</t>
  </si>
  <si>
    <t>47k</t>
  </si>
  <si>
    <t>10k</t>
  </si>
  <si>
    <t>4.99k</t>
  </si>
  <si>
    <t>330</t>
  </si>
  <si>
    <t>220k</t>
  </si>
  <si>
    <t>240k</t>
  </si>
  <si>
    <t>470</t>
  </si>
  <si>
    <t>560</t>
  </si>
  <si>
    <t>150k</t>
  </si>
  <si>
    <t>27</t>
  </si>
  <si>
    <t>1.40k</t>
  </si>
  <si>
    <t>1.0Meg</t>
  </si>
  <si>
    <t>33k</t>
  </si>
  <si>
    <t>91.0k</t>
  </si>
  <si>
    <t>10.0k</t>
  </si>
  <si>
    <t>Description</t>
  </si>
  <si>
    <t>CAP, CERM, 0.068 uF, 100 V, +/- 10%, X7R, 1206</t>
  </si>
  <si>
    <t>10µF ±20% 25V Ceramic Capacitor X5R 0603 (1608 Metric)</t>
  </si>
  <si>
    <t>Ceramic Capacitor General Use 1uF ±10% 50V X7R 0603</t>
  </si>
  <si>
    <t>CAP CER 0.1UF 50V X7R 0603</t>
  </si>
  <si>
    <t>CAP, CERM, 0.1 uF, 50 V, +/- 10%, X7R, 0603</t>
  </si>
  <si>
    <t>CAP, CERM, 22 µF, 10 V,+/- 20%, X5R, 0805</t>
  </si>
  <si>
    <t>CAP CER 10000PF 50V X7R 0603</t>
  </si>
  <si>
    <t>0.1µF ±10% 10V Ceramic Capacitor X7R 0402 (1005 Metric)</t>
  </si>
  <si>
    <t>CAP CER 1000PF 50V X7R 0603</t>
  </si>
  <si>
    <t>CAP, AL, 150 uF, 50 V, +/- 20%, 0.18 ohm, AEC-Q200 Grade 2, SMD</t>
  </si>
  <si>
    <t>4.7 µF ±20% 10V Ceramic Capacitor X5R 0603 (1608 Metric)</t>
  </si>
  <si>
    <t>33 pF ±5% 50V Ceramic Capacitor C0G, NP0 0402 (1005 Metric)</t>
  </si>
  <si>
    <t>1000 pF ±5% 100V Ceramic Capacitor C0G, NP0 0603 (1608 Metric)</t>
  </si>
  <si>
    <t>CAP, CERM, 10 pF, 50 V, +/- 5%, C0G/NP0, 0402</t>
  </si>
  <si>
    <t>CAP, CERM, 0.22 uF, 16 V, +/- 10%, X7R, 0603</t>
  </si>
  <si>
    <t>0.47 µF ±10% 16V Ceramic Capacitor X7R 0603 (1608 Metric)</t>
  </si>
  <si>
    <t>Alum. Polymer Cap 10µF 10V 5.5mmV-Chip WCAP-PSLP Series Lifetime 2000h +105°C</t>
  </si>
  <si>
    <t>CAP, CERM, 1 uF, 16 V, +/- 10%, X7R, 0603</t>
  </si>
  <si>
    <t>CAP, CERM, 0.01 uF, 16 V, +/- 10%, X7R, 0603</t>
  </si>
  <si>
    <t>CAP, CERM, 2.2 uF, 16 V, +/- 20%, X5R, 0603</t>
  </si>
  <si>
    <t>CAP, CERM, 0.01 µF, 100 V,+/- 10%, X7R, 0603</t>
  </si>
  <si>
    <t>LED, Super Red, SMD</t>
  </si>
  <si>
    <t>LED, Green, SMD</t>
  </si>
  <si>
    <t>LED RED CLEAR 0805 SMD</t>
  </si>
  <si>
    <t>SMD mono-color Chip LED, WL-SMCW, Bright Green</t>
  </si>
  <si>
    <t>Diode, Zener, 2.7 V, 500 mW, SOD-123</t>
  </si>
  <si>
    <t>Fuse, 3 A, 32VAC/VDC, SMD</t>
  </si>
  <si>
    <t>Bumpon, Hemisphere, 0.44 X 0.20, Clear</t>
  </si>
  <si>
    <t>Header, 100mil, 2x1, Gold, TH</t>
  </si>
  <si>
    <t>Header, 2.54 mm, 3x1, Gold, TH</t>
  </si>
  <si>
    <t>Header, 2.54mm, 10x2, Tin, TH</t>
  </si>
  <si>
    <t>2 Position Wire to Board Terminal Block Horizontal with Board 0.250" (6.35mm) Through Hole</t>
  </si>
  <si>
    <t>Header, 2.54mm, 7x2, Gold, TH</t>
  </si>
  <si>
    <t>Conn Micro USB 2.0 Type AB RCP 5 POS 0.65mm Solder RA SMD 5 Terminal 1 Port T/R</t>
  </si>
  <si>
    <t>Series 101 - 5.00 mm Horizontal Entry Modular with Pressure Clamp WR-TBL, 2 pin</t>
  </si>
  <si>
    <t>Ferrite Bead, 140 ohm @ 100 MHz, 0.55 A, 0603</t>
  </si>
  <si>
    <t>Inductor, Shielded Drum Core, Ferrite, 1 uH, 24 A, 0.0012 ohm, SMD</t>
  </si>
  <si>
    <t>Thermal Transfer Printable Labels, 0.650" W x 0.200" H - 10,000 per roll</t>
  </si>
  <si>
    <t>100 Ohms ±5% 0.2W, 1/5W Chip Resistor 0603 (1608 Metric) Automotive AEC-Q200, Moisture Resistant, Pulse Withstanding Thick Film</t>
  </si>
  <si>
    <t>RES, 0, 5%, 0.1 W, AEC-Q200 Grade 0, 0603</t>
  </si>
  <si>
    <t>Thick Film Resistors 0402 10Ω ±1% 0.125W</t>
  </si>
  <si>
    <t>RES, 47 k, 5%, 0.063 W, AEC-Q200 Grade 0, 0402</t>
  </si>
  <si>
    <t>RES, 10 k, 5%, 0.1 W, 0603</t>
  </si>
  <si>
    <t>RES, 4.99 k, 1%, 0.1 W, 0603</t>
  </si>
  <si>
    <t>RES, 330, 5%, 0.1 W, AEC-Q200 Grade 0, 0603</t>
  </si>
  <si>
    <t>RES, 220 k, 1%, 0.0625 W, 0402</t>
  </si>
  <si>
    <t>RES, 240 k, 1%, 0.063 W, AEC-Q200 Grade 0, 0402</t>
  </si>
  <si>
    <t>RES, 470, 5%, 0.1 W, 0603</t>
  </si>
  <si>
    <t>RES, 560, 5%, 0.1 W, 0603</t>
  </si>
  <si>
    <t>RES, 150 k, 1%, 0.063 W, AEC-Q200 Grade 0, 0402</t>
  </si>
  <si>
    <t>RES, 27, 5%, 0.063 W, AEC-Q200 Grade 0, 0402</t>
  </si>
  <si>
    <t>RES, 1.40 k, 1%, 0.063 W, AEC-Q200 Grade 0, 0402</t>
  </si>
  <si>
    <t>RES, 1.0 M, 5%, 0.063 W, AEC-Q200 Grade 0, 0402</t>
  </si>
  <si>
    <t>RES, 33 k, 5%, 0.063 W, AEC-Q200 Grade 0, 0402</t>
  </si>
  <si>
    <t>RES, 100, 1%, 0.063 W, 0402</t>
  </si>
  <si>
    <t>RES, 91.0 k, 0.1%, 0.1 W, 0603</t>
  </si>
  <si>
    <t>RES, 10.0 k, 0.1%, 0.1 W, 0603</t>
  </si>
  <si>
    <t>Tactile Switch SPST-NO Top Actuated Surface Mount</t>
  </si>
  <si>
    <t>Shunt, 2.54mm, Gold, Black</t>
  </si>
  <si>
    <t>Test Point, Multipurpose, Black, TH</t>
  </si>
  <si>
    <t>Test Point, Multipurpose, Red, TH</t>
  </si>
  <si>
    <t>Test Point, Multipurpose, White, TH</t>
  </si>
  <si>
    <t>Test Point, Miniature, White, TH</t>
  </si>
  <si>
    <t>Test Point, Miniature, Orange, TH</t>
  </si>
  <si>
    <t>1mm Uninsulated Shorting Plug, 10.16mm spacing, TH</t>
  </si>
  <si>
    <t>20 MHz Mixed Signal Microcontroller with 256 KB Flash, 18432 B SRAM and 74 GPIOs, -40 to 85 degC, 100-pin QFP (PZ), Green (RoHS &amp; no Sb/Br)</t>
  </si>
  <si>
    <t>16-Bit Ultra-Low-Power Microcontroller, 128KB Flash, 8KB RAM, USB, 12Bit ADC, 2 USCIs, 32Bit HW MPY, RGC0064B (VQFN-64)</t>
  </si>
  <si>
    <t>500mA, Adjustable, Low Quiescent Current, Low-Noise, High-PSRR, Single-Output LDO Regulator, DRB0008A (VSON-8)</t>
  </si>
  <si>
    <t>Ultra-Low Quiescent Current Voltage Regulator, 8-pin Narrow SOIC, Pb-Free</t>
  </si>
  <si>
    <t>4-channel Low-side Driver for Automotive Relay Control</t>
  </si>
  <si>
    <t>Low-Capacitance 2-Channel +/-15kV ESD Protection Array for High-Speed Data Interfaces, DRY0006A (USON-6)</t>
  </si>
  <si>
    <t>Oscillator, 4 MHz, 700 ppm, 39 pF, SMD</t>
  </si>
  <si>
    <t>Crystal, 32.768 kHz, 12.5pF, SMD</t>
  </si>
  <si>
    <t>Fiducial mark.  There is nothing to buy or mount.</t>
  </si>
  <si>
    <t>Harsh Environment Multi-Purpose Polyester Labels for 3" Core Printers - 0.375" x 0.375", White</t>
  </si>
  <si>
    <t>Footprint</t>
  </si>
  <si>
    <t>1206</t>
  </si>
  <si>
    <t>FP-ZRB18AR61E106ME01L_0603-MFG</t>
  </si>
  <si>
    <t>FP-0603-L_1_6_0_15-W_0_8-IPC_C</t>
  </si>
  <si>
    <t>FP-885012206095-MFG</t>
  </si>
  <si>
    <t>0603</t>
  </si>
  <si>
    <t>0805_150</t>
  </si>
  <si>
    <t>FP-CC0603-DA-MFG</t>
  </si>
  <si>
    <t>FP-885012205018_0402-MFG</t>
  </si>
  <si>
    <t>FP-C0603C-CF-MFG</t>
  </si>
  <si>
    <t>SM_RADIAL_G</t>
  </si>
  <si>
    <t>FP-885012106012_0603-MFG</t>
  </si>
  <si>
    <t>FP-885012005058_0402-MFG</t>
  </si>
  <si>
    <t>FP-885012006085_0603-MFG</t>
  </si>
  <si>
    <t>0402</t>
  </si>
  <si>
    <t>0603L</t>
  </si>
  <si>
    <t>FP-885012206050_0603-MFG</t>
  </si>
  <si>
    <t>FP-875105240001_SMT_CAP_4MM3_4MM3-MFG</t>
  </si>
  <si>
    <t>WL-SMCW_RED</t>
  </si>
  <si>
    <t>WL-SMCW_GREEN</t>
  </si>
  <si>
    <t>FP-150080SS75000-MFG</t>
  </si>
  <si>
    <t>0805_A</t>
  </si>
  <si>
    <t>SOD-123</t>
  </si>
  <si>
    <t>Bumpon_SJ5003Transparent</t>
  </si>
  <si>
    <t>Samtec_HTSW-102-07-G-S</t>
  </si>
  <si>
    <t>WURTH_61300311121</t>
  </si>
  <si>
    <t>SULLINS_PEC10DAAN</t>
  </si>
  <si>
    <t>FP-691250610002_CONN_TERM_BLOCK2-MFG</t>
  </si>
  <si>
    <t>Wurth_61301421121</t>
  </si>
  <si>
    <t>FP-629105150921_CONN_PTH_USB_8MM0_5MM6-MFG</t>
  </si>
  <si>
    <t>691101710002</t>
  </si>
  <si>
    <t>WE-HCC_1210</t>
  </si>
  <si>
    <t>Label_650x200</t>
  </si>
  <si>
    <t>FP-SG73S1JTTD101J_0603-MFG</t>
  </si>
  <si>
    <t>FP-560050310009_0402-MFG</t>
  </si>
  <si>
    <t>0402L</t>
  </si>
  <si>
    <t>0402S</t>
  </si>
  <si>
    <t>FP-430481025816_SMT_SW_6MM2_6MM2-MFG</t>
  </si>
  <si>
    <t>Wurth_60900213421</t>
  </si>
  <si>
    <t>Keystone5011</t>
  </si>
  <si>
    <t>Keystone5010</t>
  </si>
  <si>
    <t>Keystone5012</t>
  </si>
  <si>
    <t>Keystone5002</t>
  </si>
  <si>
    <t>Keystone5003</t>
  </si>
  <si>
    <t>Harwin_D3082-05</t>
  </si>
  <si>
    <t>PZT0100A_N</t>
  </si>
  <si>
    <t>RGC0064B</t>
  </si>
  <si>
    <t>DRB0008A</t>
  </si>
  <si>
    <t>D0008A_N</t>
  </si>
  <si>
    <t>PWP0014L-MFG</t>
  </si>
  <si>
    <t>DRY0006A</t>
  </si>
  <si>
    <t>MuRata_CSTNR</t>
  </si>
  <si>
    <t>XTAL_MS3V-T1R</t>
  </si>
  <si>
    <t>Fiducial10-20</t>
  </si>
  <si>
    <t>Label_375x375</t>
  </si>
  <si>
    <t>PartNumber</t>
  </si>
  <si>
    <t>12061C683KAT2A</t>
  </si>
  <si>
    <t>ZRB18AR61E106ME01L</t>
  </si>
  <si>
    <t>UMK107AB7105KA-T</t>
  </si>
  <si>
    <t>885012206095</t>
  </si>
  <si>
    <t>885012107011</t>
  </si>
  <si>
    <t>CC0603KPX7R9BB103</t>
  </si>
  <si>
    <t>885012205018</t>
  </si>
  <si>
    <t>C0603C102J5RACAUTO</t>
  </si>
  <si>
    <t>EEE-FK1H151P</t>
  </si>
  <si>
    <t>885012106012</t>
  </si>
  <si>
    <t>885012005058</t>
  </si>
  <si>
    <t>885012006085</t>
  </si>
  <si>
    <t>885012005055</t>
  </si>
  <si>
    <t>885012206048</t>
  </si>
  <si>
    <t>885012206050</t>
  </si>
  <si>
    <t>875105240001</t>
  </si>
  <si>
    <t>885012206052</t>
  </si>
  <si>
    <t>885012206040</t>
  </si>
  <si>
    <t>885012106018</t>
  </si>
  <si>
    <t>885012206114</t>
  </si>
  <si>
    <t>150060SS75000</t>
  </si>
  <si>
    <t>150060VS75000</t>
  </si>
  <si>
    <t>150080VS75000</t>
  </si>
  <si>
    <t>MMSZ4682-E3-08</t>
  </si>
  <si>
    <t>0466003.NR</t>
  </si>
  <si>
    <t>SJ-5303 (CLEAR)</t>
  </si>
  <si>
    <t>HTSW-102-07-G-S</t>
  </si>
  <si>
    <t>61300311121</t>
  </si>
  <si>
    <t>PEC10DAAN</t>
  </si>
  <si>
    <t>691250610002</t>
  </si>
  <si>
    <t>61301421121</t>
  </si>
  <si>
    <t>629105150921</t>
  </si>
  <si>
    <t>742792621</t>
  </si>
  <si>
    <t>7443320100</t>
  </si>
  <si>
    <t>THT-14-423-10</t>
  </si>
  <si>
    <t>SG73S1JTTD101J</t>
  </si>
  <si>
    <t>CRCW06030000Z0EA</t>
  </si>
  <si>
    <t>560050310009</t>
  </si>
  <si>
    <t>CRCW040247K0JNED</t>
  </si>
  <si>
    <t>RC0603JR-0710KL</t>
  </si>
  <si>
    <t>CRCW06034K99FKEAC</t>
  </si>
  <si>
    <t>CRCW0603330RJNEA</t>
  </si>
  <si>
    <t>RC0402FR-07220KL</t>
  </si>
  <si>
    <t>CRCW0402240KFKED</t>
  </si>
  <si>
    <t>RC0603JR-07470RL</t>
  </si>
  <si>
    <t>RC0603JR-07560RL</t>
  </si>
  <si>
    <t>CRCW0402150KFKED</t>
  </si>
  <si>
    <t>CRCW040227R0JNED</t>
  </si>
  <si>
    <t>CRCW04021K40FKED</t>
  </si>
  <si>
    <t>CRCW04021M00JNED</t>
  </si>
  <si>
    <t>CRCW040233K0JNED</t>
  </si>
  <si>
    <t>RC0402FR-07100RL</t>
  </si>
  <si>
    <t>RG1608P-913-B-T5</t>
  </si>
  <si>
    <t>RG1608P-103-B-T5</t>
  </si>
  <si>
    <t>430481025816</t>
  </si>
  <si>
    <t>60900213421</t>
  </si>
  <si>
    <t>5011</t>
  </si>
  <si>
    <t>5010</t>
  </si>
  <si>
    <t>5012</t>
  </si>
  <si>
    <t>5002</t>
  </si>
  <si>
    <t>5003</t>
  </si>
  <si>
    <t>D3082-05</t>
  </si>
  <si>
    <t>MSP430F5338IPZ</t>
  </si>
  <si>
    <t>MSP430F5528IRGCT</t>
  </si>
  <si>
    <t>TPS73533DRBR</t>
  </si>
  <si>
    <t>DRV81004HTSSOP</t>
  </si>
  <si>
    <t>TPD2E001DRYR</t>
  </si>
  <si>
    <t>CSTNR4M00GH5L000R0</t>
  </si>
  <si>
    <t>MS3V-T1R 32.768KHZ +/-20PPM 12.5PF</t>
  </si>
  <si>
    <t>N/A</t>
  </si>
  <si>
    <t>Manufacturer</t>
  </si>
  <si>
    <t>AVX</t>
  </si>
  <si>
    <t>Murata Electronics</t>
  </si>
  <si>
    <t>Wurth Elektronik</t>
  </si>
  <si>
    <t>YAGEO</t>
  </si>
  <si>
    <t>Wurth Electronics</t>
  </si>
  <si>
    <t>KEMET</t>
  </si>
  <si>
    <t>Panasonic</t>
  </si>
  <si>
    <t>Wuerth Elektronik</t>
  </si>
  <si>
    <t>Vishay-Semiconductor</t>
  </si>
  <si>
    <t>Littelfuse</t>
  </si>
  <si>
    <t>3M</t>
  </si>
  <si>
    <t>Samtec</t>
  </si>
  <si>
    <t>Sullins Connector Solutions</t>
  </si>
  <si>
    <t>Brady</t>
  </si>
  <si>
    <t>KOA Speer</t>
  </si>
  <si>
    <t>Vishay-Dale</t>
  </si>
  <si>
    <t>Yageo</t>
  </si>
  <si>
    <t>Yageo America</t>
  </si>
  <si>
    <t>Susumu Co Ltd</t>
  </si>
  <si>
    <t>Keystone Electronics</t>
  </si>
  <si>
    <t>Keystone Electronics, Keystone</t>
  </si>
  <si>
    <t>Harwin</t>
  </si>
  <si>
    <t>Texas Instruments</t>
  </si>
  <si>
    <t>MuRata</t>
  </si>
  <si>
    <t>Micro Crystal AG</t>
  </si>
  <si>
    <t xml:space="preserve"> Comments</t>
  </si>
  <si>
    <t>Würth Elektronik</t>
  </si>
  <si>
    <t>Taiyo Yuden</t>
  </si>
  <si>
    <t>150080SS75000</t>
  </si>
  <si>
    <t>LM9036M-3.3/NOPB</t>
  </si>
  <si>
    <t>DNL</t>
  </si>
  <si>
    <t>DNP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</si>
</sst>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;@"/>
    <numFmt numFmtId="165" formatCode="[$-409]h:mm:ss\ AM/PM;@"/>
  </numFmts>
  <fonts count="25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8"/>
      <color indexed="56"/>
      <name val="Cambria"/>
      <family val="1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56"/>
      <name val="Calibri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7" fillId="20" borderId="1" applyNumberFormat="0" applyAlignment="0" applyProtection="0"/>
    <xf numFmtId="0" fontId="20" fillId="21" borderId="2" applyNumberFormat="0" applyAlignment="0" applyProtection="0"/>
    <xf numFmtId="0" fontId="8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21" fillId="0" borderId="3" applyNumberFormat="0" applyFill="0" applyAlignment="0" applyProtection="0"/>
    <xf numFmtId="0" fontId="9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22" fillId="7" borderId="1" applyNumberFormat="0" applyAlignment="0" applyProtection="0"/>
    <xf numFmtId="0" fontId="14" fillId="0" borderId="6" applyNumberFormat="0" applyFill="0" applyAlignment="0" applyProtection="0"/>
    <xf numFmtId="0" fontId="16" fillId="22" borderId="0" applyNumberFormat="0" applyBorder="0" applyAlignment="0" applyProtection="0"/>
    <xf numFmtId="0" fontId="23" fillId="23" borderId="7" applyNumberFormat="0" applyFont="0" applyAlignment="0" applyProtection="0"/>
    <xf numFmtId="0" fontId="15" fillId="20" borderId="8" applyNumberFormat="0" applyAlignment="0" applyProtection="0"/>
    <xf numFmtId="0" fontId="18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1">
    <xf numFmtId="0" fontId="0" fillId="0" borderId="0" xfId="0"/>
    <xf numFmtId="164" fontId="2" fillId="24" borderId="0" xfId="0" applyNumberFormat="1" applyFont="1" applyFill="1" applyAlignment="1">
      <alignment horizontal="left"/>
    </xf>
    <xf numFmtId="0" fontId="0" fillId="24" borderId="0" xfId="0" applyFill="1" applyAlignment="1">
      <alignment vertical="top"/>
    </xf>
    <xf numFmtId="0" fontId="1" fillId="24" borderId="0" xfId="0" applyFont="1" applyFill="1" applyAlignment="1" applyProtection="1">
      <alignment horizontal="center" vertical="center"/>
      <protection locked="0"/>
    </xf>
    <xf numFmtId="0" fontId="0" fillId="24" borderId="0" xfId="0" applyFill="1" applyAlignment="1">
      <alignment horizontal="center" vertical="center"/>
    </xf>
    <xf numFmtId="0" fontId="4" fillId="24" borderId="0" xfId="0" applyFont="1" applyFill="1" applyAlignment="1">
      <alignment vertical="top"/>
    </xf>
    <xf numFmtId="0" fontId="0" fillId="24" borderId="0" xfId="0" applyFill="1" applyAlignment="1" applyProtection="1">
      <alignment vertical="top"/>
      <protection locked="0"/>
    </xf>
    <xf numFmtId="0" fontId="0" fillId="24" borderId="0" xfId="0" applyFill="1"/>
    <xf numFmtId="0" fontId="3" fillId="24" borderId="0" xfId="0" applyFont="1" applyFill="1" applyAlignment="1">
      <alignment horizontal="right"/>
    </xf>
    <xf numFmtId="165" fontId="0" fillId="24" borderId="0" xfId="0" applyNumberFormat="1" applyFill="1" applyAlignment="1">
      <alignment horizontal="left"/>
    </xf>
    <xf numFmtId="0" fontId="0" fillId="24" borderId="0" xfId="0" applyFill="1" applyAlignment="1">
      <alignment horizontal="left" vertical="top"/>
    </xf>
    <xf numFmtId="0" fontId="0" fillId="24" borderId="0" xfId="0" applyFill="1" applyAlignment="1" applyProtection="1">
      <alignment horizontal="center" vertical="top"/>
      <protection locked="0"/>
    </xf>
    <xf numFmtId="0" fontId="2" fillId="25" borderId="10" xfId="0" applyFont="1" applyFill="1" applyBorder="1" applyAlignment="1">
      <alignment horizontal="center" vertical="top"/>
    </xf>
    <xf numFmtId="0" fontId="2" fillId="25" borderId="10" xfId="0" applyFont="1" applyFill="1" applyBorder="1" applyAlignment="1" applyProtection="1">
      <alignment horizontal="center"/>
      <protection locked="0"/>
    </xf>
    <xf numFmtId="49" fontId="0" fillId="24" borderId="10" xfId="0" quotePrefix="1" applyNumberFormat="1" applyFill="1" applyBorder="1" applyAlignment="1">
      <alignment horizontal="left" vertical="top"/>
    </xf>
    <xf numFmtId="49" fontId="0" fillId="25" borderId="10" xfId="0" quotePrefix="1" applyNumberFormat="1" applyFill="1" applyBorder="1" applyAlignment="1">
      <alignment horizontal="left" vertical="top"/>
    </xf>
    <xf numFmtId="49" fontId="0" fillId="24" borderId="10" xfId="0" applyNumberFormat="1" applyFill="1" applyBorder="1" applyAlignment="1">
      <alignment horizontal="left" vertical="top"/>
    </xf>
    <xf numFmtId="49" fontId="0" fillId="25" borderId="10" xfId="0" applyNumberFormat="1" applyFill="1" applyBorder="1" applyAlignment="1">
      <alignment horizontal="left" vertical="top"/>
    </xf>
    <xf numFmtId="0" fontId="23" fillId="24" borderId="0" xfId="0" quotePrefix="1" applyFont="1" applyFill="1" applyAlignment="1">
      <alignment horizontal="left"/>
    </xf>
    <xf numFmtId="0" fontId="24" fillId="24" borderId="0" xfId="0" quotePrefix="1" applyFont="1" applyFill="1" applyAlignment="1">
      <alignment horizontal="left"/>
    </xf>
    <xf numFmtId="164" fontId="24" fillId="24" borderId="0" xfId="0" quotePrefix="1" applyNumberFormat="1" applyFont="1" applyFill="1" applyAlignment="1">
      <alignment horizontal="left"/>
    </xf>
    <xf numFmtId="0" fontId="2" fillId="24" borderId="0" xfId="0" quotePrefix="1" applyFont="1" applyFill="1" applyAlignment="1">
      <alignment horizontal="left"/>
    </xf>
    <xf numFmtId="0" fontId="4" fillId="24" borderId="0" xfId="0" applyFont="1" applyFill="1"/>
    <xf numFmtId="0" fontId="3" fillId="24" borderId="0" xfId="0" applyFont="1" applyFill="1" applyProtection="1">
      <protection locked="0"/>
    </xf>
    <xf numFmtId="0" fontId="5" fillId="24" borderId="0" xfId="34" applyFill="1" applyBorder="1" applyAlignment="1" applyProtection="1">
      <alignment horizontal="center" vertical="top"/>
      <protection locked="0"/>
    </xf>
    <xf numFmtId="49" fontId="0" fillId="24" borderId="10" xfId="0" applyNumberFormat="1" applyFill="1" applyBorder="1" applyAlignment="1">
      <alignment horizontal="center" vertical="top"/>
    </xf>
    <xf numFmtId="49" fontId="0" fillId="25" borderId="10" xfId="0" applyNumberFormat="1" applyFill="1" applyBorder="1" applyAlignment="1">
      <alignment horizontal="center" vertical="top"/>
    </xf>
    <xf numFmtId="0" fontId="24" fillId="24" borderId="0" xfId="0" applyFont="1" applyFill="1" applyAlignment="1">
      <alignment horizontal="left" vertical="top"/>
    </xf>
    <xf numFmtId="0" fontId="2" fillId="24" borderId="0" xfId="0" applyFont="1" applyFill="1" applyAlignment="1">
      <alignment horizontal="left" vertical="top"/>
    </xf>
    <xf numFmtId="0" fontId="2" fillId="25" borderId="10" xfId="0" applyFont="1" applyFill="1" applyBorder="1" applyAlignment="1">
      <alignment horizontal="left" vertical="top"/>
    </xf>
    <xf numFmtId="0" fontId="2" fillId="25" borderId="10" xfId="0" quotePrefix="1" applyFont="1" applyFill="1" applyBorder="1" applyAlignment="1" applyProtection="1">
      <alignment horizontal="center"/>
      <protection locked="0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2">
    <dxf>
      <fill>
        <patternFill>
          <fgColor indexed="64"/>
          <bgColor indexed="10"/>
        </patternFill>
      </fill>
    </dxf>
    <dxf>
      <fill>
        <patternFill>
          <fgColor indexed="64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438150</xdr:colOff>
      <xdr:row>1</xdr:row>
      <xdr:rowOff>9525</xdr:rowOff>
    </xdr:from>
    <xdr:to>
      <xdr:col>7</xdr:col>
      <xdr:colOff>1493520</xdr:colOff>
      <xdr:row>4</xdr:row>
      <xdr:rowOff>131445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15F16A-F834-422E-A56D-C3471EAB7A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8225" y="209550"/>
          <a:ext cx="2703195" cy="6076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4"/>
  <sheetViews>
    <sheetView tabSelected="1" workbookViewId="0">
      <pane ySplit="8" topLeftCell="A63" activePane="bottomLeft" state="frozen"/>
      <selection pane="bottomLeft" activeCell="A78" sqref="A78:XFD78"/>
    </sheetView>
  </sheetViews>
  <sheetFormatPr defaultRowHeight="12.75" x14ac:dyDescent="0.2"/>
  <cols>
    <col min="1" max="1" width="10.7109375" style="10" customWidth="1"/>
    <col min="2" max="2" width="8.7109375" style="10" customWidth="1"/>
    <col min="3" max="3" width="18.7109375" style="2" customWidth="1"/>
    <col min="4" max="4" width="45.7109375" style="2" customWidth="1"/>
    <col min="5" max="5" width="17.85546875" style="2" customWidth="1"/>
    <col min="6" max="6" width="20.7109375" style="6" customWidth="1"/>
    <col min="7" max="7" width="24.7109375" style="11" customWidth="1"/>
    <col min="8" max="8" width="23.42578125" style="7" customWidth="1"/>
    <col min="9" max="16384" width="9.140625" style="7"/>
  </cols>
  <sheetData>
    <row r="1" spans="1:8" ht="15.75" x14ac:dyDescent="0.2">
      <c r="A1" s="10" t="s">
        <v>2</v>
      </c>
      <c r="B1" s="18" t="s">
        <v>4</v>
      </c>
      <c r="D1" s="3"/>
      <c r="E1" s="4"/>
      <c r="F1" s="5"/>
      <c r="G1" s="5"/>
      <c r="H1" s="6"/>
    </row>
    <row r="2" spans="1:8" x14ac:dyDescent="0.2">
      <c r="A2" s="10" t="s">
        <v>1</v>
      </c>
      <c r="B2" s="19" t="s">
        <v>5</v>
      </c>
      <c r="D2" s="8"/>
      <c r="E2" s="9"/>
      <c r="F2" s="5"/>
      <c r="G2" s="22"/>
      <c r="H2" s="6"/>
    </row>
    <row r="3" spans="1:8" x14ac:dyDescent="0.2">
      <c r="A3" s="27" t="s">
        <v>0</v>
      </c>
      <c r="B3" s="20" t="s">
        <v>6</v>
      </c>
      <c r="F3" s="23"/>
      <c r="G3" s="24"/>
      <c r="H3" s="22"/>
    </row>
    <row r="4" spans="1:8" x14ac:dyDescent="0.2">
      <c r="A4" s="28"/>
      <c r="B4" s="1"/>
      <c r="F4" s="23"/>
      <c r="G4" s="24"/>
      <c r="H4" s="22"/>
    </row>
    <row r="5" spans="1:8" x14ac:dyDescent="0.2">
      <c r="A5" s="28"/>
      <c r="B5" s="1"/>
      <c r="F5" s="23"/>
      <c r="G5" s="24"/>
      <c r="H5" s="22"/>
    </row>
    <row r="6" spans="1:8" x14ac:dyDescent="0.2">
      <c r="A6" s="28"/>
      <c r="B6" s="1"/>
      <c r="C6" s="21" t="s">
        <v>4</v>
      </c>
      <c r="F6" s="23"/>
      <c r="G6" s="24"/>
      <c r="H6" s="22"/>
    </row>
    <row r="7" spans="1:8" x14ac:dyDescent="0.2">
      <c r="F7" s="23"/>
      <c r="G7" s="24"/>
      <c r="H7" s="22"/>
    </row>
    <row r="8" spans="1:8" x14ac:dyDescent="0.2">
      <c r="A8" s="29" t="s">
        <v>7</v>
      </c>
      <c r="B8" s="12" t="s">
        <v>84</v>
      </c>
      <c r="C8" s="13" t="s">
        <v>85</v>
      </c>
      <c r="D8" s="12" t="s">
        <v>126</v>
      </c>
      <c r="E8" s="13" t="s">
        <v>202</v>
      </c>
      <c r="F8" s="12" t="s">
        <v>257</v>
      </c>
      <c r="G8" s="12" t="s">
        <v>328</v>
      </c>
      <c r="H8" s="30" t="s">
        <v>354</v>
      </c>
    </row>
    <row r="9" spans="1:8" x14ac:dyDescent="0.2">
      <c r="A9" s="16" t="s">
        <v>8</v>
      </c>
      <c r="B9" s="25">
        <v>1</v>
      </c>
      <c r="C9" s="16" t="s">
        <v>86</v>
      </c>
      <c r="D9" s="16" t="s">
        <v>127</v>
      </c>
      <c r="E9" s="14" t="s">
        <v>203</v>
      </c>
      <c r="F9" s="16" t="s">
        <v>258</v>
      </c>
      <c r="G9" s="16" t="s">
        <v>329</v>
      </c>
      <c r="H9" s="16"/>
    </row>
    <row r="10" spans="1:8" x14ac:dyDescent="0.2">
      <c r="A10" s="17" t="s">
        <v>9</v>
      </c>
      <c r="B10" s="26">
        <v>1</v>
      </c>
      <c r="C10" s="17" t="s">
        <v>87</v>
      </c>
      <c r="D10" s="17" t="s">
        <v>128</v>
      </c>
      <c r="E10" s="15" t="s">
        <v>204</v>
      </c>
      <c r="F10" s="17" t="s">
        <v>259</v>
      </c>
      <c r="G10" s="17" t="s">
        <v>330</v>
      </c>
      <c r="H10" s="17"/>
    </row>
    <row r="11" spans="1:8" x14ac:dyDescent="0.2">
      <c r="A11" s="16" t="s">
        <v>10</v>
      </c>
      <c r="B11" s="25">
        <v>2</v>
      </c>
      <c r="C11" s="16"/>
      <c r="D11" s="16" t="s">
        <v>129</v>
      </c>
      <c r="E11" s="14" t="s">
        <v>205</v>
      </c>
      <c r="F11" s="16" t="s">
        <v>260</v>
      </c>
      <c r="G11" s="16" t="s">
        <v>356</v>
      </c>
      <c r="H11" s="16"/>
    </row>
    <row r="12" spans="1:8" x14ac:dyDescent="0.2">
      <c r="A12" s="17" t="s">
        <v>11</v>
      </c>
      <c r="B12" s="26">
        <v>2</v>
      </c>
      <c r="C12" s="17" t="s">
        <v>88</v>
      </c>
      <c r="D12" s="17" t="s">
        <v>130</v>
      </c>
      <c r="E12" s="15" t="s">
        <v>206</v>
      </c>
      <c r="F12" s="17" t="s">
        <v>261</v>
      </c>
      <c r="G12" s="17" t="s">
        <v>355</v>
      </c>
      <c r="H12" s="17"/>
    </row>
    <row r="13" spans="1:8" x14ac:dyDescent="0.2">
      <c r="A13" s="16" t="s">
        <v>12</v>
      </c>
      <c r="B13" s="25">
        <v>14</v>
      </c>
      <c r="C13" s="16" t="s">
        <v>89</v>
      </c>
      <c r="D13" s="16" t="s">
        <v>131</v>
      </c>
      <c r="E13" s="14" t="s">
        <v>207</v>
      </c>
      <c r="F13" s="16" t="s">
        <v>261</v>
      </c>
      <c r="G13" s="16" t="s">
        <v>331</v>
      </c>
      <c r="H13" s="16"/>
    </row>
    <row r="14" spans="1:8" x14ac:dyDescent="0.2">
      <c r="A14" s="17" t="s">
        <v>13</v>
      </c>
      <c r="B14" s="26">
        <v>1</v>
      </c>
      <c r="C14" s="17" t="s">
        <v>90</v>
      </c>
      <c r="D14" s="17" t="s">
        <v>132</v>
      </c>
      <c r="E14" s="15" t="s">
        <v>208</v>
      </c>
      <c r="F14" s="17" t="s">
        <v>262</v>
      </c>
      <c r="G14" s="17" t="s">
        <v>331</v>
      </c>
      <c r="H14" s="17"/>
    </row>
    <row r="15" spans="1:8" x14ac:dyDescent="0.2">
      <c r="A15" s="16" t="s">
        <v>14</v>
      </c>
      <c r="B15" s="25">
        <v>2</v>
      </c>
      <c r="C15" s="16" t="s">
        <v>91</v>
      </c>
      <c r="D15" s="16" t="s">
        <v>133</v>
      </c>
      <c r="E15" s="14" t="s">
        <v>209</v>
      </c>
      <c r="F15" s="16" t="s">
        <v>263</v>
      </c>
      <c r="G15" s="16" t="s">
        <v>332</v>
      </c>
      <c r="H15" s="16"/>
    </row>
    <row r="16" spans="1:8" x14ac:dyDescent="0.2">
      <c r="A16" s="17" t="s">
        <v>15</v>
      </c>
      <c r="B16" s="26">
        <v>1</v>
      </c>
      <c r="C16" s="17" t="s">
        <v>88</v>
      </c>
      <c r="D16" s="17" t="s">
        <v>134</v>
      </c>
      <c r="E16" s="15" t="s">
        <v>210</v>
      </c>
      <c r="F16" s="17" t="s">
        <v>264</v>
      </c>
      <c r="G16" s="17" t="s">
        <v>333</v>
      </c>
      <c r="H16" s="17"/>
    </row>
    <row r="17" spans="1:8" x14ac:dyDescent="0.2">
      <c r="A17" s="16" t="s">
        <v>16</v>
      </c>
      <c r="B17" s="25">
        <v>2</v>
      </c>
      <c r="C17" s="16" t="s">
        <v>92</v>
      </c>
      <c r="D17" s="16" t="s">
        <v>135</v>
      </c>
      <c r="E17" s="14" t="s">
        <v>211</v>
      </c>
      <c r="F17" s="16" t="s">
        <v>265</v>
      </c>
      <c r="G17" s="16" t="s">
        <v>334</v>
      </c>
      <c r="H17" s="16"/>
    </row>
    <row r="18" spans="1:8" x14ac:dyDescent="0.2">
      <c r="A18" s="17" t="s">
        <v>17</v>
      </c>
      <c r="B18" s="26">
        <v>2</v>
      </c>
      <c r="C18" s="17" t="s">
        <v>93</v>
      </c>
      <c r="D18" s="17" t="s">
        <v>136</v>
      </c>
      <c r="E18" s="15" t="s">
        <v>212</v>
      </c>
      <c r="F18" s="17" t="s">
        <v>266</v>
      </c>
      <c r="G18" s="17" t="s">
        <v>335</v>
      </c>
      <c r="H18" s="17"/>
    </row>
    <row r="19" spans="1:8" x14ac:dyDescent="0.2">
      <c r="A19" s="16" t="s">
        <v>18</v>
      </c>
      <c r="B19" s="25">
        <v>1</v>
      </c>
      <c r="C19" s="16" t="s">
        <v>94</v>
      </c>
      <c r="D19" s="16" t="s">
        <v>137</v>
      </c>
      <c r="E19" s="14" t="s">
        <v>213</v>
      </c>
      <c r="F19" s="16" t="s">
        <v>267</v>
      </c>
      <c r="G19" s="16" t="s">
        <v>333</v>
      </c>
      <c r="H19" s="16"/>
    </row>
    <row r="20" spans="1:8" x14ac:dyDescent="0.2">
      <c r="A20" s="17" t="s">
        <v>19</v>
      </c>
      <c r="B20" s="26">
        <v>2</v>
      </c>
      <c r="C20" s="17" t="s">
        <v>95</v>
      </c>
      <c r="D20" s="17" t="s">
        <v>138</v>
      </c>
      <c r="E20" s="15" t="s">
        <v>214</v>
      </c>
      <c r="F20" s="17" t="s">
        <v>268</v>
      </c>
      <c r="G20" s="17" t="s">
        <v>333</v>
      </c>
      <c r="H20" s="17"/>
    </row>
    <row r="21" spans="1:8" x14ac:dyDescent="0.2">
      <c r="A21" s="16" t="s">
        <v>20</v>
      </c>
      <c r="B21" s="25">
        <v>3</v>
      </c>
      <c r="C21" s="16" t="s">
        <v>96</v>
      </c>
      <c r="D21" s="16" t="s">
        <v>139</v>
      </c>
      <c r="E21" s="14" t="s">
        <v>215</v>
      </c>
      <c r="F21" s="16" t="s">
        <v>269</v>
      </c>
      <c r="G21" s="16" t="s">
        <v>333</v>
      </c>
      <c r="H21" s="16"/>
    </row>
    <row r="22" spans="1:8" x14ac:dyDescent="0.2">
      <c r="A22" s="17" t="s">
        <v>21</v>
      </c>
      <c r="B22" s="26">
        <v>6</v>
      </c>
      <c r="C22" s="17" t="s">
        <v>97</v>
      </c>
      <c r="D22" s="17" t="s">
        <v>140</v>
      </c>
      <c r="E22" s="15" t="s">
        <v>216</v>
      </c>
      <c r="F22" s="17" t="s">
        <v>270</v>
      </c>
      <c r="G22" s="17" t="s">
        <v>331</v>
      </c>
      <c r="H22" s="17"/>
    </row>
    <row r="23" spans="1:8" x14ac:dyDescent="0.2">
      <c r="A23" s="16" t="s">
        <v>22</v>
      </c>
      <c r="B23" s="25">
        <v>3</v>
      </c>
      <c r="C23" s="16" t="s">
        <v>98</v>
      </c>
      <c r="D23" s="16" t="s">
        <v>141</v>
      </c>
      <c r="E23" s="14" t="s">
        <v>217</v>
      </c>
      <c r="F23" s="16" t="s">
        <v>271</v>
      </c>
      <c r="G23" s="16" t="s">
        <v>331</v>
      </c>
      <c r="H23" s="16"/>
    </row>
    <row r="24" spans="1:8" x14ac:dyDescent="0.2">
      <c r="A24" s="17" t="s">
        <v>23</v>
      </c>
      <c r="B24" s="26">
        <v>2</v>
      </c>
      <c r="C24" s="17" t="s">
        <v>99</v>
      </c>
      <c r="D24" s="17" t="s">
        <v>142</v>
      </c>
      <c r="E24" s="15" t="s">
        <v>218</v>
      </c>
      <c r="F24" s="17" t="s">
        <v>272</v>
      </c>
      <c r="G24" s="17" t="s">
        <v>333</v>
      </c>
      <c r="H24" s="17"/>
    </row>
    <row r="25" spans="1:8" x14ac:dyDescent="0.2">
      <c r="A25" s="16" t="s">
        <v>24</v>
      </c>
      <c r="B25" s="25">
        <v>2</v>
      </c>
      <c r="C25" s="16" t="s">
        <v>87</v>
      </c>
      <c r="D25" s="16" t="s">
        <v>143</v>
      </c>
      <c r="E25" s="14" t="s">
        <v>219</v>
      </c>
      <c r="F25" s="16" t="s">
        <v>273</v>
      </c>
      <c r="G25" s="16" t="s">
        <v>333</v>
      </c>
      <c r="H25" s="16"/>
    </row>
    <row r="26" spans="1:8" x14ac:dyDescent="0.2">
      <c r="A26" s="17" t="s">
        <v>25</v>
      </c>
      <c r="B26" s="26">
        <v>2</v>
      </c>
      <c r="C26" s="17" t="s">
        <v>100</v>
      </c>
      <c r="D26" s="17" t="s">
        <v>144</v>
      </c>
      <c r="E26" s="15" t="s">
        <v>207</v>
      </c>
      <c r="F26" s="17" t="s">
        <v>274</v>
      </c>
      <c r="G26" s="17" t="s">
        <v>331</v>
      </c>
      <c r="H26" s="17"/>
    </row>
    <row r="27" spans="1:8" x14ac:dyDescent="0.2">
      <c r="A27" s="16" t="s">
        <v>26</v>
      </c>
      <c r="B27" s="25">
        <v>2</v>
      </c>
      <c r="C27" s="16" t="s">
        <v>101</v>
      </c>
      <c r="D27" s="16" t="s">
        <v>145</v>
      </c>
      <c r="E27" s="14" t="s">
        <v>207</v>
      </c>
      <c r="F27" s="16" t="s">
        <v>275</v>
      </c>
      <c r="G27" s="16" t="s">
        <v>331</v>
      </c>
      <c r="H27" s="16"/>
    </row>
    <row r="28" spans="1:8" x14ac:dyDescent="0.2">
      <c r="A28" s="17" t="s">
        <v>27</v>
      </c>
      <c r="B28" s="26">
        <v>1</v>
      </c>
      <c r="C28" s="17" t="s">
        <v>102</v>
      </c>
      <c r="D28" s="17" t="s">
        <v>146</v>
      </c>
      <c r="E28" s="15" t="s">
        <v>207</v>
      </c>
      <c r="F28" s="17" t="s">
        <v>276</v>
      </c>
      <c r="G28" s="17" t="s">
        <v>331</v>
      </c>
      <c r="H28" s="17"/>
    </row>
    <row r="29" spans="1:8" x14ac:dyDescent="0.2">
      <c r="A29" s="16" t="s">
        <v>28</v>
      </c>
      <c r="B29" s="25">
        <v>4</v>
      </c>
      <c r="C29" s="16" t="s">
        <v>101</v>
      </c>
      <c r="D29" s="16" t="s">
        <v>147</v>
      </c>
      <c r="E29" s="14" t="s">
        <v>207</v>
      </c>
      <c r="F29" s="16" t="s">
        <v>277</v>
      </c>
      <c r="G29" s="16" t="s">
        <v>331</v>
      </c>
      <c r="H29" s="16"/>
    </row>
    <row r="30" spans="1:8" x14ac:dyDescent="0.2">
      <c r="A30" s="17" t="s">
        <v>29</v>
      </c>
      <c r="B30" s="26">
        <v>1</v>
      </c>
      <c r="C30" s="17" t="s">
        <v>103</v>
      </c>
      <c r="D30" s="17" t="s">
        <v>148</v>
      </c>
      <c r="E30" s="15" t="s">
        <v>220</v>
      </c>
      <c r="F30" s="17" t="s">
        <v>278</v>
      </c>
      <c r="G30" s="17" t="s">
        <v>331</v>
      </c>
      <c r="H30" s="17"/>
    </row>
    <row r="31" spans="1:8" x14ac:dyDescent="0.2">
      <c r="A31" s="16" t="s">
        <v>30</v>
      </c>
      <c r="B31" s="25">
        <v>1</v>
      </c>
      <c r="C31" s="16" t="s">
        <v>104</v>
      </c>
      <c r="D31" s="16" t="s">
        <v>149</v>
      </c>
      <c r="E31" s="14" t="s">
        <v>221</v>
      </c>
      <c r="F31" s="16" t="s">
        <v>279</v>
      </c>
      <c r="G31" s="16" t="s">
        <v>331</v>
      </c>
      <c r="H31" s="16"/>
    </row>
    <row r="32" spans="1:8" x14ac:dyDescent="0.2">
      <c r="A32" s="17" t="s">
        <v>31</v>
      </c>
      <c r="B32" s="26">
        <v>1</v>
      </c>
      <c r="C32" s="17"/>
      <c r="D32" s="17" t="s">
        <v>150</v>
      </c>
      <c r="E32" s="15" t="s">
        <v>222</v>
      </c>
      <c r="F32" s="17" t="s">
        <v>357</v>
      </c>
      <c r="G32" s="17" t="s">
        <v>331</v>
      </c>
      <c r="H32" s="17"/>
    </row>
    <row r="33" spans="1:8" x14ac:dyDescent="0.2">
      <c r="A33" s="16" t="s">
        <v>32</v>
      </c>
      <c r="B33" s="25">
        <v>9</v>
      </c>
      <c r="C33" s="16"/>
      <c r="D33" s="16" t="s">
        <v>151</v>
      </c>
      <c r="E33" s="14" t="s">
        <v>223</v>
      </c>
      <c r="F33" s="16" t="s">
        <v>280</v>
      </c>
      <c r="G33" s="16" t="s">
        <v>336</v>
      </c>
      <c r="H33" s="16"/>
    </row>
    <row r="34" spans="1:8" x14ac:dyDescent="0.2">
      <c r="A34" s="17" t="s">
        <v>33</v>
      </c>
      <c r="B34" s="26">
        <v>1</v>
      </c>
      <c r="C34" s="17" t="s">
        <v>105</v>
      </c>
      <c r="D34" s="17" t="s">
        <v>152</v>
      </c>
      <c r="E34" s="15" t="s">
        <v>224</v>
      </c>
      <c r="F34" s="17" t="s">
        <v>281</v>
      </c>
      <c r="G34" s="17" t="s">
        <v>337</v>
      </c>
      <c r="H34" s="17"/>
    </row>
    <row r="35" spans="1:8" x14ac:dyDescent="0.2">
      <c r="A35" s="16" t="s">
        <v>34</v>
      </c>
      <c r="B35" s="25">
        <v>1</v>
      </c>
      <c r="C35" s="16"/>
      <c r="D35" s="16" t="s">
        <v>153</v>
      </c>
      <c r="E35" s="14" t="s">
        <v>203</v>
      </c>
      <c r="F35" s="16" t="s">
        <v>282</v>
      </c>
      <c r="G35" s="16" t="s">
        <v>338</v>
      </c>
      <c r="H35" s="16"/>
    </row>
    <row r="36" spans="1:8" x14ac:dyDescent="0.2">
      <c r="A36" s="17" t="s">
        <v>35</v>
      </c>
      <c r="B36" s="26">
        <v>4</v>
      </c>
      <c r="C36" s="17" t="s">
        <v>3</v>
      </c>
      <c r="D36" s="17" t="s">
        <v>154</v>
      </c>
      <c r="E36" s="15" t="s">
        <v>225</v>
      </c>
      <c r="F36" s="17" t="s">
        <v>283</v>
      </c>
      <c r="G36" s="17" t="s">
        <v>339</v>
      </c>
      <c r="H36" s="17"/>
    </row>
    <row r="37" spans="1:8" x14ac:dyDescent="0.2">
      <c r="A37" s="16" t="s">
        <v>36</v>
      </c>
      <c r="B37" s="25">
        <v>2</v>
      </c>
      <c r="C37" s="16"/>
      <c r="D37" s="16" t="s">
        <v>155</v>
      </c>
      <c r="E37" s="14" t="s">
        <v>226</v>
      </c>
      <c r="F37" s="16" t="s">
        <v>284</v>
      </c>
      <c r="G37" s="16" t="s">
        <v>340</v>
      </c>
      <c r="H37" s="16"/>
    </row>
    <row r="38" spans="1:8" x14ac:dyDescent="0.2">
      <c r="A38" s="17" t="s">
        <v>37</v>
      </c>
      <c r="B38" s="26">
        <v>1</v>
      </c>
      <c r="C38" s="17"/>
      <c r="D38" s="17" t="s">
        <v>156</v>
      </c>
      <c r="E38" s="15" t="s">
        <v>227</v>
      </c>
      <c r="F38" s="17" t="s">
        <v>285</v>
      </c>
      <c r="G38" s="17" t="s">
        <v>331</v>
      </c>
      <c r="H38" s="17"/>
    </row>
    <row r="39" spans="1:8" x14ac:dyDescent="0.2">
      <c r="A39" s="16" t="s">
        <v>38</v>
      </c>
      <c r="B39" s="25">
        <v>1</v>
      </c>
      <c r="C39" s="16"/>
      <c r="D39" s="16" t="s">
        <v>157</v>
      </c>
      <c r="E39" s="14" t="s">
        <v>228</v>
      </c>
      <c r="F39" s="16" t="s">
        <v>286</v>
      </c>
      <c r="G39" s="16" t="s">
        <v>341</v>
      </c>
      <c r="H39" s="16"/>
    </row>
    <row r="40" spans="1:8" x14ac:dyDescent="0.2">
      <c r="A40" s="17" t="s">
        <v>39</v>
      </c>
      <c r="B40" s="26">
        <v>1</v>
      </c>
      <c r="C40" s="17"/>
      <c r="D40" s="17" t="s">
        <v>158</v>
      </c>
      <c r="E40" s="15" t="s">
        <v>229</v>
      </c>
      <c r="F40" s="17" t="s">
        <v>287</v>
      </c>
      <c r="G40" s="17" t="s">
        <v>333</v>
      </c>
      <c r="H40" s="17"/>
    </row>
    <row r="41" spans="1:8" x14ac:dyDescent="0.2">
      <c r="A41" s="16" t="s">
        <v>40</v>
      </c>
      <c r="B41" s="25">
        <v>2</v>
      </c>
      <c r="C41" s="16"/>
      <c r="D41" s="16" t="s">
        <v>159</v>
      </c>
      <c r="E41" s="14" t="s">
        <v>230</v>
      </c>
      <c r="F41" s="16" t="s">
        <v>288</v>
      </c>
      <c r="G41" s="16" t="s">
        <v>331</v>
      </c>
      <c r="H41" s="16"/>
    </row>
    <row r="42" spans="1:8" x14ac:dyDescent="0.2">
      <c r="A42" s="17" t="s">
        <v>41</v>
      </c>
      <c r="B42" s="26">
        <v>1</v>
      </c>
      <c r="C42" s="17"/>
      <c r="D42" s="17" t="s">
        <v>160</v>
      </c>
      <c r="E42" s="15" t="s">
        <v>231</v>
      </c>
      <c r="F42" s="17" t="s">
        <v>289</v>
      </c>
      <c r="G42" s="17" t="s">
        <v>333</v>
      </c>
      <c r="H42" s="17"/>
    </row>
    <row r="43" spans="1:8" x14ac:dyDescent="0.2">
      <c r="A43" s="16" t="s">
        <v>42</v>
      </c>
      <c r="B43" s="25">
        <v>4</v>
      </c>
      <c r="C43" s="16"/>
      <c r="D43" s="16" t="s">
        <v>161</v>
      </c>
      <c r="E43" s="14" t="s">
        <v>232</v>
      </c>
      <c r="F43" s="14" t="s">
        <v>232</v>
      </c>
      <c r="G43" s="16" t="s">
        <v>331</v>
      </c>
      <c r="H43" s="16"/>
    </row>
    <row r="44" spans="1:8" x14ac:dyDescent="0.2">
      <c r="A44" s="17" t="s">
        <v>43</v>
      </c>
      <c r="B44" s="26">
        <v>2</v>
      </c>
      <c r="C44" s="17" t="s">
        <v>106</v>
      </c>
      <c r="D44" s="17" t="s">
        <v>162</v>
      </c>
      <c r="E44" s="15" t="s">
        <v>217</v>
      </c>
      <c r="F44" s="17" t="s">
        <v>290</v>
      </c>
      <c r="G44" s="17" t="s">
        <v>331</v>
      </c>
      <c r="H44" s="17"/>
    </row>
    <row r="45" spans="1:8" x14ac:dyDescent="0.2">
      <c r="A45" s="16" t="s">
        <v>44</v>
      </c>
      <c r="B45" s="25">
        <v>1</v>
      </c>
      <c r="C45" s="16" t="s">
        <v>107</v>
      </c>
      <c r="D45" s="16" t="s">
        <v>163</v>
      </c>
      <c r="E45" s="14" t="s">
        <v>233</v>
      </c>
      <c r="F45" s="16" t="s">
        <v>291</v>
      </c>
      <c r="G45" s="16" t="s">
        <v>331</v>
      </c>
      <c r="H45" s="16"/>
    </row>
    <row r="46" spans="1:8" x14ac:dyDescent="0.2">
      <c r="A46" s="17" t="s">
        <v>45</v>
      </c>
      <c r="B46" s="26">
        <v>1</v>
      </c>
      <c r="C46" s="17"/>
      <c r="D46" s="17" t="s">
        <v>164</v>
      </c>
      <c r="E46" s="15" t="s">
        <v>234</v>
      </c>
      <c r="F46" s="17" t="s">
        <v>292</v>
      </c>
      <c r="G46" s="17" t="s">
        <v>342</v>
      </c>
      <c r="H46" s="17" t="s">
        <v>360</v>
      </c>
    </row>
    <row r="47" spans="1:8" x14ac:dyDescent="0.2">
      <c r="A47" s="16" t="s">
        <v>46</v>
      </c>
      <c r="B47" s="25">
        <v>1</v>
      </c>
      <c r="C47" s="16" t="s">
        <v>108</v>
      </c>
      <c r="D47" s="16" t="s">
        <v>165</v>
      </c>
      <c r="E47" s="14" t="s">
        <v>235</v>
      </c>
      <c r="F47" s="16" t="s">
        <v>293</v>
      </c>
      <c r="G47" s="16" t="s">
        <v>343</v>
      </c>
      <c r="H47" s="16"/>
    </row>
    <row r="48" spans="1:8" x14ac:dyDescent="0.2">
      <c r="A48" s="17" t="s">
        <v>47</v>
      </c>
      <c r="B48" s="26">
        <v>5</v>
      </c>
      <c r="C48" s="17" t="s">
        <v>109</v>
      </c>
      <c r="D48" s="17" t="s">
        <v>166</v>
      </c>
      <c r="E48" s="15" t="s">
        <v>217</v>
      </c>
      <c r="F48" s="17" t="s">
        <v>294</v>
      </c>
      <c r="G48" s="17" t="s">
        <v>344</v>
      </c>
      <c r="H48" s="17"/>
    </row>
    <row r="49" spans="1:8" x14ac:dyDescent="0.2">
      <c r="A49" s="16" t="s">
        <v>48</v>
      </c>
      <c r="B49" s="25">
        <v>6</v>
      </c>
      <c r="C49" s="16" t="s">
        <v>110</v>
      </c>
      <c r="D49" s="16" t="s">
        <v>167</v>
      </c>
      <c r="E49" s="14" t="s">
        <v>236</v>
      </c>
      <c r="F49" s="16" t="s">
        <v>295</v>
      </c>
      <c r="G49" s="16" t="s">
        <v>333</v>
      </c>
      <c r="H49" s="16"/>
    </row>
    <row r="50" spans="1:8" x14ac:dyDescent="0.2">
      <c r="A50" s="17" t="s">
        <v>49</v>
      </c>
      <c r="B50" s="26">
        <v>3</v>
      </c>
      <c r="C50" s="17" t="s">
        <v>111</v>
      </c>
      <c r="D50" s="17" t="s">
        <v>168</v>
      </c>
      <c r="E50" s="15" t="s">
        <v>216</v>
      </c>
      <c r="F50" s="17" t="s">
        <v>296</v>
      </c>
      <c r="G50" s="17" t="s">
        <v>344</v>
      </c>
      <c r="H50" s="17"/>
    </row>
    <row r="51" spans="1:8" x14ac:dyDescent="0.2">
      <c r="A51" s="16" t="s">
        <v>50</v>
      </c>
      <c r="B51" s="25">
        <v>5</v>
      </c>
      <c r="C51" s="16" t="s">
        <v>112</v>
      </c>
      <c r="D51" s="16" t="s">
        <v>169</v>
      </c>
      <c r="E51" s="14" t="s">
        <v>217</v>
      </c>
      <c r="F51" s="16" t="s">
        <v>297</v>
      </c>
      <c r="G51" s="16" t="s">
        <v>345</v>
      </c>
      <c r="H51" s="16"/>
    </row>
    <row r="52" spans="1:8" x14ac:dyDescent="0.2">
      <c r="A52" s="17" t="s">
        <v>51</v>
      </c>
      <c r="B52" s="26">
        <v>1</v>
      </c>
      <c r="C52" s="17" t="s">
        <v>113</v>
      </c>
      <c r="D52" s="17" t="s">
        <v>170</v>
      </c>
      <c r="E52" s="15" t="s">
        <v>217</v>
      </c>
      <c r="F52" s="17" t="s">
        <v>298</v>
      </c>
      <c r="G52" s="17" t="s">
        <v>344</v>
      </c>
      <c r="H52" s="17"/>
    </row>
    <row r="53" spans="1:8" x14ac:dyDescent="0.2">
      <c r="A53" s="16" t="s">
        <v>52</v>
      </c>
      <c r="B53" s="25">
        <v>9</v>
      </c>
      <c r="C53" s="16" t="s">
        <v>114</v>
      </c>
      <c r="D53" s="16" t="s">
        <v>171</v>
      </c>
      <c r="E53" s="14" t="s">
        <v>217</v>
      </c>
      <c r="F53" s="16" t="s">
        <v>299</v>
      </c>
      <c r="G53" s="16" t="s">
        <v>344</v>
      </c>
      <c r="H53" s="16"/>
    </row>
    <row r="54" spans="1:8" x14ac:dyDescent="0.2">
      <c r="A54" s="17" t="s">
        <v>53</v>
      </c>
      <c r="B54" s="26">
        <v>2</v>
      </c>
      <c r="C54" s="17" t="s">
        <v>115</v>
      </c>
      <c r="D54" s="17" t="s">
        <v>172</v>
      </c>
      <c r="E54" s="15" t="s">
        <v>216</v>
      </c>
      <c r="F54" s="17" t="s">
        <v>300</v>
      </c>
      <c r="G54" s="17" t="s">
        <v>346</v>
      </c>
      <c r="H54" s="17"/>
    </row>
    <row r="55" spans="1:8" x14ac:dyDescent="0.2">
      <c r="A55" s="16" t="s">
        <v>54</v>
      </c>
      <c r="B55" s="25">
        <v>1</v>
      </c>
      <c r="C55" s="16" t="s">
        <v>116</v>
      </c>
      <c r="D55" s="16" t="s">
        <v>173</v>
      </c>
      <c r="E55" s="14" t="s">
        <v>216</v>
      </c>
      <c r="F55" s="16" t="s">
        <v>301</v>
      </c>
      <c r="G55" s="16" t="s">
        <v>344</v>
      </c>
      <c r="H55" s="16"/>
    </row>
    <row r="56" spans="1:8" x14ac:dyDescent="0.2">
      <c r="A56" s="17" t="s">
        <v>55</v>
      </c>
      <c r="B56" s="26">
        <v>1</v>
      </c>
      <c r="C56" s="17" t="s">
        <v>117</v>
      </c>
      <c r="D56" s="17" t="s">
        <v>174</v>
      </c>
      <c r="E56" s="15" t="s">
        <v>207</v>
      </c>
      <c r="F56" s="17" t="s">
        <v>302</v>
      </c>
      <c r="G56" s="17" t="s">
        <v>345</v>
      </c>
      <c r="H56" s="17"/>
    </row>
    <row r="57" spans="1:8" x14ac:dyDescent="0.2">
      <c r="A57" s="16" t="s">
        <v>56</v>
      </c>
      <c r="B57" s="25">
        <v>1</v>
      </c>
      <c r="C57" s="16" t="s">
        <v>118</v>
      </c>
      <c r="D57" s="16" t="s">
        <v>175</v>
      </c>
      <c r="E57" s="14" t="s">
        <v>207</v>
      </c>
      <c r="F57" s="16" t="s">
        <v>303</v>
      </c>
      <c r="G57" s="16" t="s">
        <v>345</v>
      </c>
      <c r="H57" s="16"/>
    </row>
    <row r="58" spans="1:8" x14ac:dyDescent="0.2">
      <c r="A58" s="17" t="s">
        <v>57</v>
      </c>
      <c r="B58" s="26">
        <v>1</v>
      </c>
      <c r="C58" s="17" t="s">
        <v>119</v>
      </c>
      <c r="D58" s="17" t="s">
        <v>176</v>
      </c>
      <c r="E58" s="15" t="s">
        <v>216</v>
      </c>
      <c r="F58" s="17" t="s">
        <v>304</v>
      </c>
      <c r="G58" s="17" t="s">
        <v>344</v>
      </c>
      <c r="H58" s="17"/>
    </row>
    <row r="59" spans="1:8" x14ac:dyDescent="0.2">
      <c r="A59" s="16" t="s">
        <v>58</v>
      </c>
      <c r="B59" s="25">
        <v>2</v>
      </c>
      <c r="C59" s="16" t="s">
        <v>120</v>
      </c>
      <c r="D59" s="16" t="s">
        <v>177</v>
      </c>
      <c r="E59" s="14" t="s">
        <v>237</v>
      </c>
      <c r="F59" s="16" t="s">
        <v>305</v>
      </c>
      <c r="G59" s="16" t="s">
        <v>344</v>
      </c>
      <c r="H59" s="16"/>
    </row>
    <row r="60" spans="1:8" x14ac:dyDescent="0.2">
      <c r="A60" s="17" t="s">
        <v>59</v>
      </c>
      <c r="B60" s="26">
        <v>1</v>
      </c>
      <c r="C60" s="17" t="s">
        <v>121</v>
      </c>
      <c r="D60" s="17" t="s">
        <v>178</v>
      </c>
      <c r="E60" s="15" t="s">
        <v>237</v>
      </c>
      <c r="F60" s="17" t="s">
        <v>306</v>
      </c>
      <c r="G60" s="17" t="s">
        <v>344</v>
      </c>
      <c r="H60" s="17"/>
    </row>
    <row r="61" spans="1:8" x14ac:dyDescent="0.2">
      <c r="A61" s="16" t="s">
        <v>60</v>
      </c>
      <c r="B61" s="25">
        <v>1</v>
      </c>
      <c r="C61" s="16" t="s">
        <v>122</v>
      </c>
      <c r="D61" s="16" t="s">
        <v>179</v>
      </c>
      <c r="E61" s="14" t="s">
        <v>237</v>
      </c>
      <c r="F61" s="16" t="s">
        <v>307</v>
      </c>
      <c r="G61" s="16" t="s">
        <v>344</v>
      </c>
      <c r="H61" s="16"/>
    </row>
    <row r="62" spans="1:8" x14ac:dyDescent="0.2">
      <c r="A62" s="17" t="s">
        <v>61</v>
      </c>
      <c r="B62" s="26">
        <v>1</v>
      </c>
      <c r="C62" s="17" t="s">
        <v>123</v>
      </c>
      <c r="D62" s="17" t="s">
        <v>180</v>
      </c>
      <c r="E62" s="15" t="s">
        <v>238</v>
      </c>
      <c r="F62" s="17" t="s">
        <v>308</v>
      </c>
      <c r="G62" s="17" t="s">
        <v>344</v>
      </c>
      <c r="H62" s="17"/>
    </row>
    <row r="63" spans="1:8" x14ac:dyDescent="0.2">
      <c r="A63" s="16" t="s">
        <v>62</v>
      </c>
      <c r="B63" s="25">
        <v>7</v>
      </c>
      <c r="C63" s="16" t="s">
        <v>108</v>
      </c>
      <c r="D63" s="16" t="s">
        <v>181</v>
      </c>
      <c r="E63" s="14" t="s">
        <v>238</v>
      </c>
      <c r="F63" s="16" t="s">
        <v>309</v>
      </c>
      <c r="G63" s="16" t="s">
        <v>346</v>
      </c>
      <c r="H63" s="16"/>
    </row>
    <row r="64" spans="1:8" x14ac:dyDescent="0.2">
      <c r="A64" s="17" t="s">
        <v>63</v>
      </c>
      <c r="B64" s="26">
        <v>1</v>
      </c>
      <c r="C64" s="17" t="s">
        <v>124</v>
      </c>
      <c r="D64" s="17" t="s">
        <v>182</v>
      </c>
      <c r="E64" s="15" t="s">
        <v>217</v>
      </c>
      <c r="F64" s="17" t="s">
        <v>310</v>
      </c>
      <c r="G64" s="17" t="s">
        <v>347</v>
      </c>
      <c r="H64" s="17"/>
    </row>
    <row r="65" spans="1:8" x14ac:dyDescent="0.2">
      <c r="A65" s="16" t="s">
        <v>64</v>
      </c>
      <c r="B65" s="25">
        <v>1</v>
      </c>
      <c r="C65" s="16" t="s">
        <v>125</v>
      </c>
      <c r="D65" s="16" t="s">
        <v>183</v>
      </c>
      <c r="E65" s="14" t="s">
        <v>217</v>
      </c>
      <c r="F65" s="16" t="s">
        <v>311</v>
      </c>
      <c r="G65" s="16" t="s">
        <v>347</v>
      </c>
      <c r="H65" s="16"/>
    </row>
    <row r="66" spans="1:8" x14ac:dyDescent="0.2">
      <c r="A66" s="17" t="s">
        <v>65</v>
      </c>
      <c r="B66" s="26">
        <v>1</v>
      </c>
      <c r="C66" s="17"/>
      <c r="D66" s="17" t="s">
        <v>184</v>
      </c>
      <c r="E66" s="15" t="s">
        <v>239</v>
      </c>
      <c r="F66" s="17" t="s">
        <v>312</v>
      </c>
      <c r="G66" s="17" t="s">
        <v>333</v>
      </c>
      <c r="H66" s="17"/>
    </row>
    <row r="67" spans="1:8" x14ac:dyDescent="0.2">
      <c r="A67" s="16" t="s">
        <v>66</v>
      </c>
      <c r="B67" s="25">
        <v>23</v>
      </c>
      <c r="C67" s="16" t="s">
        <v>3</v>
      </c>
      <c r="D67" s="16" t="s">
        <v>185</v>
      </c>
      <c r="E67" s="14" t="s">
        <v>240</v>
      </c>
      <c r="F67" s="16" t="s">
        <v>313</v>
      </c>
      <c r="G67" s="16" t="s">
        <v>331</v>
      </c>
      <c r="H67" s="16"/>
    </row>
    <row r="68" spans="1:8" x14ac:dyDescent="0.2">
      <c r="A68" s="17" t="s">
        <v>67</v>
      </c>
      <c r="B68" s="26">
        <v>2</v>
      </c>
      <c r="C68" s="17"/>
      <c r="D68" s="17" t="s">
        <v>186</v>
      </c>
      <c r="E68" s="15" t="s">
        <v>241</v>
      </c>
      <c r="F68" s="17" t="s">
        <v>314</v>
      </c>
      <c r="G68" s="17" t="s">
        <v>348</v>
      </c>
      <c r="H68" s="17"/>
    </row>
    <row r="69" spans="1:8" x14ac:dyDescent="0.2">
      <c r="A69" s="16" t="s">
        <v>68</v>
      </c>
      <c r="B69" s="25">
        <v>8</v>
      </c>
      <c r="C69" s="16"/>
      <c r="D69" s="16" t="s">
        <v>187</v>
      </c>
      <c r="E69" s="14" t="s">
        <v>242</v>
      </c>
      <c r="F69" s="16" t="s">
        <v>315</v>
      </c>
      <c r="G69" s="16" t="s">
        <v>349</v>
      </c>
      <c r="H69" s="16"/>
    </row>
    <row r="70" spans="1:8" x14ac:dyDescent="0.2">
      <c r="A70" s="17" t="s">
        <v>69</v>
      </c>
      <c r="B70" s="26">
        <v>4</v>
      </c>
      <c r="C70" s="17"/>
      <c r="D70" s="17" t="s">
        <v>188</v>
      </c>
      <c r="E70" s="15" t="s">
        <v>243</v>
      </c>
      <c r="F70" s="17" t="s">
        <v>316</v>
      </c>
      <c r="G70" s="17" t="s">
        <v>348</v>
      </c>
      <c r="H70" s="17"/>
    </row>
    <row r="71" spans="1:8" x14ac:dyDescent="0.2">
      <c r="A71" s="16" t="s">
        <v>70</v>
      </c>
      <c r="B71" s="25">
        <v>9</v>
      </c>
      <c r="C71" s="16"/>
      <c r="D71" s="16" t="s">
        <v>189</v>
      </c>
      <c r="E71" s="14" t="s">
        <v>244</v>
      </c>
      <c r="F71" s="16" t="s">
        <v>317</v>
      </c>
      <c r="G71" s="16" t="s">
        <v>348</v>
      </c>
      <c r="H71" s="16"/>
    </row>
    <row r="72" spans="1:8" x14ac:dyDescent="0.2">
      <c r="A72" s="17" t="s">
        <v>71</v>
      </c>
      <c r="B72" s="26">
        <v>1</v>
      </c>
      <c r="C72" s="17"/>
      <c r="D72" s="17" t="s">
        <v>190</v>
      </c>
      <c r="E72" s="15" t="s">
        <v>245</v>
      </c>
      <c r="F72" s="17" t="s">
        <v>318</v>
      </c>
      <c r="G72" s="17" t="s">
        <v>348</v>
      </c>
      <c r="H72" s="17"/>
    </row>
    <row r="73" spans="1:8" x14ac:dyDescent="0.2">
      <c r="A73" s="16" t="s">
        <v>72</v>
      </c>
      <c r="B73" s="25">
        <v>3</v>
      </c>
      <c r="C73" s="16"/>
      <c r="D73" s="16" t="s">
        <v>191</v>
      </c>
      <c r="E73" s="14" t="s">
        <v>246</v>
      </c>
      <c r="F73" s="16" t="s">
        <v>319</v>
      </c>
      <c r="G73" s="16" t="s">
        <v>350</v>
      </c>
      <c r="H73" s="16"/>
    </row>
    <row r="74" spans="1:8" x14ac:dyDescent="0.2">
      <c r="A74" s="17" t="s">
        <v>73</v>
      </c>
      <c r="B74" s="26">
        <v>1</v>
      </c>
      <c r="C74" s="17"/>
      <c r="D74" s="17" t="s">
        <v>192</v>
      </c>
      <c r="E74" s="15" t="s">
        <v>247</v>
      </c>
      <c r="F74" s="17" t="s">
        <v>320</v>
      </c>
      <c r="G74" s="17" t="s">
        <v>351</v>
      </c>
      <c r="H74" s="17"/>
    </row>
    <row r="75" spans="1:8" x14ac:dyDescent="0.2">
      <c r="A75" s="16" t="s">
        <v>74</v>
      </c>
      <c r="B75" s="25">
        <v>1</v>
      </c>
      <c r="C75" s="16"/>
      <c r="D75" s="16" t="s">
        <v>193</v>
      </c>
      <c r="E75" s="14" t="s">
        <v>248</v>
      </c>
      <c r="F75" s="16" t="s">
        <v>321</v>
      </c>
      <c r="G75" s="16" t="s">
        <v>351</v>
      </c>
      <c r="H75" s="16"/>
    </row>
    <row r="76" spans="1:8" x14ac:dyDescent="0.2">
      <c r="A76" s="17" t="s">
        <v>75</v>
      </c>
      <c r="B76" s="26">
        <v>1</v>
      </c>
      <c r="C76" s="17"/>
      <c r="D76" s="17" t="s">
        <v>194</v>
      </c>
      <c r="E76" s="15" t="s">
        <v>249</v>
      </c>
      <c r="F76" s="17" t="s">
        <v>322</v>
      </c>
      <c r="G76" s="17" t="s">
        <v>351</v>
      </c>
      <c r="H76" s="17"/>
    </row>
    <row r="77" spans="1:8" x14ac:dyDescent="0.2">
      <c r="A77" s="16" t="s">
        <v>76</v>
      </c>
      <c r="B77" s="25">
        <v>1</v>
      </c>
      <c r="C77" s="16"/>
      <c r="D77" s="16" t="s">
        <v>195</v>
      </c>
      <c r="E77" s="14" t="s">
        <v>250</v>
      </c>
      <c r="F77" s="16" t="s">
        <v>358</v>
      </c>
      <c r="G77" s="16" t="s">
        <v>351</v>
      </c>
      <c r="H77" s="16"/>
    </row>
    <row r="78" spans="1:8" x14ac:dyDescent="0.2">
      <c r="A78" s="17" t="s">
        <v>77</v>
      </c>
      <c r="B78" s="26">
        <v>1</v>
      </c>
      <c r="C78" s="17"/>
      <c r="D78" s="17" t="s">
        <v>196</v>
      </c>
      <c r="E78" s="15" t="s">
        <v>251</v>
      </c>
      <c r="F78" s="17" t="s">
        <v>323</v>
      </c>
      <c r="G78" s="17" t="s">
        <v>351</v>
      </c>
      <c r="H78" s="17" t="s">
        <v>360</v>
      </c>
    </row>
    <row r="79" spans="1:8" x14ac:dyDescent="0.2">
      <c r="A79" s="16" t="s">
        <v>78</v>
      </c>
      <c r="B79" s="25">
        <v>1</v>
      </c>
      <c r="C79" s="16"/>
      <c r="D79" s="16" t="s">
        <v>197</v>
      </c>
      <c r="E79" s="14" t="s">
        <v>252</v>
      </c>
      <c r="F79" s="16" t="s">
        <v>324</v>
      </c>
      <c r="G79" s="16" t="s">
        <v>351</v>
      </c>
      <c r="H79" s="16"/>
    </row>
    <row r="80" spans="1:8" x14ac:dyDescent="0.2">
      <c r="A80" s="17" t="s">
        <v>79</v>
      </c>
      <c r="B80" s="26">
        <v>1</v>
      </c>
      <c r="C80" s="17"/>
      <c r="D80" s="17" t="s">
        <v>198</v>
      </c>
      <c r="E80" s="15" t="s">
        <v>253</v>
      </c>
      <c r="F80" s="17" t="s">
        <v>325</v>
      </c>
      <c r="G80" s="17" t="s">
        <v>352</v>
      </c>
      <c r="H80" s="17"/>
    </row>
    <row r="81" spans="1:8" x14ac:dyDescent="0.2">
      <c r="A81" s="16" t="s">
        <v>80</v>
      </c>
      <c r="B81" s="25">
        <v>1</v>
      </c>
      <c r="C81" s="16"/>
      <c r="D81" s="16" t="s">
        <v>199</v>
      </c>
      <c r="E81" s="14" t="s">
        <v>254</v>
      </c>
      <c r="F81" s="16" t="s">
        <v>326</v>
      </c>
      <c r="G81" s="16" t="s">
        <v>353</v>
      </c>
      <c r="H81" s="16"/>
    </row>
    <row r="82" spans="1:8" x14ac:dyDescent="0.2">
      <c r="A82" s="17" t="s">
        <v>81</v>
      </c>
      <c r="B82" s="26">
        <v>0</v>
      </c>
      <c r="C82" s="17"/>
      <c r="D82" s="17" t="s">
        <v>200</v>
      </c>
      <c r="E82" s="15" t="s">
        <v>255</v>
      </c>
      <c r="F82" s="17" t="s">
        <v>327</v>
      </c>
      <c r="G82" s="17" t="s">
        <v>327</v>
      </c>
      <c r="H82" s="17" t="s">
        <v>359</v>
      </c>
    </row>
    <row r="83" spans="1:8" x14ac:dyDescent="0.2">
      <c r="A83" s="16" t="s">
        <v>82</v>
      </c>
      <c r="B83" s="25">
        <v>0</v>
      </c>
      <c r="C83" s="16"/>
      <c r="D83" s="16" t="s">
        <v>201</v>
      </c>
      <c r="E83" s="14" t="s">
        <v>256</v>
      </c>
      <c r="F83" s="16" t="s">
        <v>292</v>
      </c>
      <c r="G83" s="16" t="s">
        <v>342</v>
      </c>
      <c r="H83" s="16" t="s">
        <v>359</v>
      </c>
    </row>
    <row r="84" spans="1:8" x14ac:dyDescent="0.2">
      <c r="A84" s="17" t="s">
        <v>83</v>
      </c>
      <c r="B84" s="26">
        <v>0</v>
      </c>
      <c r="C84" s="17" t="s">
        <v>112</v>
      </c>
      <c r="D84" s="17" t="s">
        <v>169</v>
      </c>
      <c r="E84" s="15" t="s">
        <v>217</v>
      </c>
      <c r="F84" s="17" t="s">
        <v>297</v>
      </c>
      <c r="G84" s="17" t="s">
        <v>345</v>
      </c>
      <c r="H84" s="17" t="s">
        <v>359</v>
      </c>
    </row>
  </sheetData>
  <conditionalFormatting sqref="B1:B2">
    <cfRule type="cellIs" dxfId="1" priority="2" stopIfTrue="1" operator="equal">
      <formula>"None"</formula>
    </cfRule>
  </conditionalFormatting>
  <conditionalFormatting sqref="C6">
    <cfRule type="cellIs" dxfId="0" priority="1" stopIfTrue="1" operator="equal">
      <formula>"None"</formula>
    </cfRule>
  </conditionalFormatting>
  <pageMargins left="0.75" right="0.75" top="1" bottom="1" header="0.5" footer="0.5"/>
  <pageSetup scale="67" fitToHeight="10" orientation="landscape" r:id="rId1"/>
  <headerFooter alignWithMargins="0">
    <oddFooter>&amp;C&amp;F&amp;RPage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EVM Assembly BOM</vt:lpstr>
    </vt:vector>
  </TitlesOfParts>
  <Manager/>
  <Company>National Semiconductor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Manoj Kumar Manickam</dc:creator>
  <cp:keywords/>
  <dc:description/>
  <cp:lastModifiedBy>Yuvaraj Saravanan</cp:lastModifiedBy>
  <cp:revision/>
  <dcterms:created xsi:type="dcterms:W3CDTF">2009-01-28T18:30:05Z</dcterms:created>
  <dcterms:modified xsi:type="dcterms:W3CDTF">2024-05-11T04:22:14Z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1033-9.1.0.4758</vt:lpwstr>
  </property>
</Properties>
</file>